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nionhomemortgage-my.sharepoint.com/personal/jschwartz_uhm_com/Documents/PCP/Resource Library/Lender Forms/2021/"/>
    </mc:Choice>
  </mc:AlternateContent>
  <xr:revisionPtr revIDLastSave="318" documentId="8_{A25CCB64-3CB9-45B3-BEB7-3ECB611E788D}" xr6:coauthVersionLast="45" xr6:coauthVersionMax="45" xr10:uidLastSave="{525E326D-3591-4F66-B8BC-835AA95A4B81}"/>
  <bookViews>
    <workbookView xWindow="28680" yWindow="-120" windowWidth="29040" windowHeight="15840" xr2:uid="{00000000-000D-0000-FFFF-FFFF00000000}"/>
  </bookViews>
  <sheets>
    <sheet name="January" sheetId="3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definedNames>
    <definedName name="_xlnm.Print_Area" localSheetId="3">April!$A$1:$F$56</definedName>
    <definedName name="_xlnm.Print_Area" localSheetId="11">December!$A$1:$F$56</definedName>
    <definedName name="_xlnm.Print_Area" localSheetId="1">February!$A$1:$F$56</definedName>
    <definedName name="_xlnm.Print_Area" localSheetId="6">July!$A$1:$F$56</definedName>
    <definedName name="_xlnm.Print_Area" localSheetId="5">June!$A$1:$F$56</definedName>
    <definedName name="_xlnm.Print_Area" localSheetId="2">March!$A$1:$F$56</definedName>
    <definedName name="_xlnm.Print_Area" localSheetId="4">May!$A$1:$F$56</definedName>
    <definedName name="_xlnm.Print_Area" localSheetId="10">November!$A$1:$F$56</definedName>
    <definedName name="_xlnm.Print_Area" localSheetId="9">October!$A$1:$F$56</definedName>
    <definedName name="_xlnm.Print_Area" localSheetId="8">September!$A$1:$F$56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5" l="1"/>
  <c r="D55" i="14"/>
  <c r="D55" i="13"/>
  <c r="D55" i="12"/>
  <c r="D55" i="11"/>
  <c r="D55" i="10"/>
  <c r="D55" i="9"/>
  <c r="D55" i="8"/>
  <c r="D55" i="7"/>
  <c r="D55" i="6"/>
  <c r="D55" i="5"/>
  <c r="D55" i="3" l="1"/>
  <c r="D54" i="15" l="1"/>
  <c r="D53" i="15"/>
  <c r="F44" i="15"/>
  <c r="E44" i="15"/>
  <c r="D51" i="15" s="1"/>
  <c r="D44" i="15"/>
  <c r="C44" i="15"/>
  <c r="D50" i="15" s="1"/>
  <c r="B44" i="15"/>
  <c r="D54" i="14"/>
  <c r="D53" i="14"/>
  <c r="F44" i="14"/>
  <c r="E44" i="14"/>
  <c r="D51" i="14" s="1"/>
  <c r="D44" i="14"/>
  <c r="C44" i="14"/>
  <c r="D50" i="14"/>
  <c r="B44" i="14"/>
  <c r="D54" i="13"/>
  <c r="D53" i="13"/>
  <c r="F44" i="13"/>
  <c r="E44" i="13"/>
  <c r="D44" i="13"/>
  <c r="C44" i="13"/>
  <c r="D50" i="13"/>
  <c r="B44" i="13"/>
  <c r="D54" i="12"/>
  <c r="D53" i="12"/>
  <c r="F44" i="12"/>
  <c r="E44" i="12"/>
  <c r="D44" i="12"/>
  <c r="C44" i="12"/>
  <c r="D50" i="12" s="1"/>
  <c r="B44" i="12"/>
  <c r="D54" i="11"/>
  <c r="D53" i="11"/>
  <c r="F44" i="11"/>
  <c r="E44" i="11"/>
  <c r="D44" i="11"/>
  <c r="C44" i="11"/>
  <c r="D50" i="11" s="1"/>
  <c r="B44" i="11"/>
  <c r="D54" i="10"/>
  <c r="D53" i="10"/>
  <c r="F44" i="10"/>
  <c r="E44" i="10"/>
  <c r="D44" i="10"/>
  <c r="C44" i="10"/>
  <c r="D50" i="10" s="1"/>
  <c r="B44" i="10"/>
  <c r="D54" i="9"/>
  <c r="D53" i="9"/>
  <c r="F44" i="9"/>
  <c r="E44" i="9"/>
  <c r="D44" i="9"/>
  <c r="C44" i="9"/>
  <c r="D50" i="9" s="1"/>
  <c r="B44" i="9"/>
  <c r="D54" i="8"/>
  <c r="D53" i="8"/>
  <c r="F44" i="8"/>
  <c r="E44" i="8"/>
  <c r="D51" i="8" s="1"/>
  <c r="D44" i="8"/>
  <c r="C44" i="8"/>
  <c r="D50" i="8" s="1"/>
  <c r="B44" i="8"/>
  <c r="D54" i="7"/>
  <c r="D53" i="7"/>
  <c r="F44" i="7"/>
  <c r="E44" i="7"/>
  <c r="D51" i="7" s="1"/>
  <c r="D44" i="7"/>
  <c r="C44" i="7"/>
  <c r="D50" i="7" s="1"/>
  <c r="B44" i="7"/>
  <c r="D54" i="6"/>
  <c r="D53" i="6"/>
  <c r="F44" i="6"/>
  <c r="E44" i="6"/>
  <c r="D44" i="6"/>
  <c r="C44" i="6"/>
  <c r="D50" i="6" s="1"/>
  <c r="B44" i="6"/>
  <c r="B44" i="5"/>
  <c r="D54" i="5"/>
  <c r="D53" i="5"/>
  <c r="F44" i="5"/>
  <c r="E44" i="5"/>
  <c r="D51" i="5" s="1"/>
  <c r="D44" i="5"/>
  <c r="C44" i="5"/>
  <c r="D50" i="5" s="1"/>
  <c r="D54" i="3"/>
  <c r="D53" i="3"/>
  <c r="F44" i="3"/>
  <c r="D51" i="3" s="1"/>
  <c r="E44" i="3"/>
  <c r="D52" i="3" s="1"/>
  <c r="D44" i="3"/>
  <c r="C44" i="3"/>
  <c r="D50" i="3" s="1"/>
  <c r="B44" i="3"/>
  <c r="D51" i="10"/>
  <c r="D51" i="9" l="1"/>
  <c r="D51" i="12"/>
  <c r="D51" i="13"/>
  <c r="D52" i="5"/>
  <c r="D52" i="6" s="1"/>
  <c r="D52" i="7" s="1"/>
  <c r="D52" i="8" s="1"/>
  <c r="D52" i="9" s="1"/>
  <c r="D52" i="10" s="1"/>
  <c r="D52" i="11" s="1"/>
  <c r="D52" i="12" s="1"/>
  <c r="D52" i="13" s="1"/>
  <c r="D52" i="14" s="1"/>
  <c r="D52" i="15" s="1"/>
  <c r="D51" i="6"/>
  <c r="D51" i="11"/>
</calcChain>
</file>

<file path=xl/sharedStrings.xml><?xml version="1.0" encoding="utf-8"?>
<sst xmlns="http://schemas.openxmlformats.org/spreadsheetml/2006/main" count="852" uniqueCount="66">
  <si>
    <t>Cash Net Worth</t>
  </si>
  <si>
    <t>Total Net Worth</t>
  </si>
  <si>
    <t>Giving YTD</t>
  </si>
  <si>
    <t xml:space="preserve">Money Tracker </t>
  </si>
  <si>
    <t>Name:</t>
  </si>
  <si>
    <t>Date:</t>
  </si>
  <si>
    <t>Amount Saved</t>
  </si>
  <si>
    <t>Income</t>
  </si>
  <si>
    <t>Column 1</t>
  </si>
  <si>
    <t>Column 2</t>
  </si>
  <si>
    <t>Column 3</t>
  </si>
  <si>
    <t>Column 4</t>
  </si>
  <si>
    <t>Column 5</t>
  </si>
  <si>
    <t>WHAT I OWN</t>
  </si>
  <si>
    <t>What I Owe</t>
  </si>
  <si>
    <t>What Went Out</t>
  </si>
  <si>
    <t>What Came In</t>
  </si>
  <si>
    <t>Total $ Saved YTD</t>
  </si>
  <si>
    <t>% Saved This Month</t>
  </si>
  <si>
    <t>TOTALS</t>
  </si>
  <si>
    <t>Minimum Payments</t>
  </si>
  <si>
    <t>Dashboard:</t>
  </si>
  <si>
    <t>Savings</t>
  </si>
  <si>
    <t>Bills / Expenses</t>
  </si>
  <si>
    <t>Debt Balances</t>
  </si>
  <si>
    <t>Actual Payments</t>
  </si>
  <si>
    <t>Deposits / Income</t>
  </si>
  <si>
    <t>Debt</t>
  </si>
  <si>
    <t>Mortgage</t>
  </si>
  <si>
    <t>Car Loan</t>
  </si>
  <si>
    <t>Credit Card</t>
  </si>
  <si>
    <t>Giving</t>
  </si>
  <si>
    <t>Water</t>
  </si>
  <si>
    <t>Electric</t>
  </si>
  <si>
    <t>Gas</t>
  </si>
  <si>
    <t>Trash</t>
  </si>
  <si>
    <t>Phone</t>
  </si>
  <si>
    <t>Cable / Internet</t>
  </si>
  <si>
    <t>Groceries</t>
  </si>
  <si>
    <t>Landscaping</t>
  </si>
  <si>
    <t>Insurance</t>
  </si>
  <si>
    <t>Doctor</t>
  </si>
  <si>
    <t>Day Care</t>
  </si>
  <si>
    <t>Money Market</t>
  </si>
  <si>
    <t>401k / IRA</t>
  </si>
  <si>
    <t>Mutual Funds</t>
  </si>
  <si>
    <t>Other Savings</t>
  </si>
  <si>
    <t>Other Expenses</t>
  </si>
  <si>
    <t>Other Debt</t>
  </si>
  <si>
    <t>"Generosity Changes Everything"</t>
  </si>
  <si>
    <t>Debt Total</t>
  </si>
  <si>
    <t>Survival Number</t>
  </si>
  <si>
    <t>Total Paid</t>
  </si>
  <si>
    <t>Total Saved</t>
  </si>
  <si>
    <t>Total Income</t>
  </si>
  <si>
    <t>Emergency Savings Goal</t>
  </si>
  <si>
    <t>Emergency Savings Balance</t>
  </si>
  <si>
    <t>401k / IRA Balance</t>
  </si>
  <si>
    <t>Mutual Funds Balance</t>
  </si>
  <si>
    <t>Stocks Balance</t>
  </si>
  <si>
    <t>Equity in Home(s)</t>
  </si>
  <si>
    <t>Equity in Rental(s)</t>
  </si>
  <si>
    <t>Account Balances,
Equity &amp; Net Worth</t>
  </si>
  <si>
    <t>Expenses</t>
  </si>
  <si>
    <t>Spending $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</si>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</sst>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color rgb="FF00B050"/>
      <name val="Arial"/>
      <family val="2"/>
    </font>
    <font>
      <b/>
      <sz val="2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EAF49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2" fillId="0" borderId="5" xfId="0" applyFont="1" applyBorder="1"/>
    <xf numFmtId="44" fontId="8" fillId="0" borderId="8" xfId="0" applyNumberFormat="1" applyFont="1" applyBorder="1" applyAlignment="1">
      <alignment horizontal="center"/>
    </xf>
    <xf numFmtId="44" fontId="8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43" fontId="7" fillId="0" borderId="2" xfId="0" applyNumberFormat="1" applyFont="1" applyBorder="1" applyProtection="1">
      <protection locked="0"/>
    </xf>
    <xf numFmtId="43" fontId="7" fillId="0" borderId="1" xfId="0" applyNumberFormat="1" applyFont="1" applyBorder="1" applyProtection="1"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/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1" xfId="0" applyFont="1" applyBorder="1" applyProtection="1">
      <protection locked="0"/>
    </xf>
    <xf numFmtId="43" fontId="7" fillId="0" borderId="22" xfId="0" applyNumberFormat="1" applyFont="1" applyBorder="1" applyProtection="1">
      <protection locked="0"/>
    </xf>
    <xf numFmtId="0" fontId="12" fillId="0" borderId="23" xfId="0" applyFont="1" applyBorder="1" applyProtection="1">
      <protection locked="0"/>
    </xf>
    <xf numFmtId="43" fontId="7" fillId="0" borderId="24" xfId="0" applyNumberFormat="1" applyFont="1" applyBorder="1" applyProtection="1">
      <protection locked="0"/>
    </xf>
    <xf numFmtId="0" fontId="17" fillId="4" borderId="19" xfId="0" applyFont="1" applyFill="1" applyBorder="1" applyAlignment="1">
      <alignment horizontal="center"/>
    </xf>
    <xf numFmtId="0" fontId="18" fillId="4" borderId="19" xfId="0" applyFont="1" applyFill="1" applyBorder="1"/>
    <xf numFmtId="0" fontId="17" fillId="4" borderId="25" xfId="0" applyFont="1" applyFill="1" applyBorder="1" applyAlignment="1"/>
    <xf numFmtId="0" fontId="17" fillId="5" borderId="7" xfId="0" applyFont="1" applyFill="1" applyBorder="1" applyAlignment="1">
      <alignment horizontal="center"/>
    </xf>
    <xf numFmtId="0" fontId="18" fillId="0" borderId="23" xfId="0" applyFont="1" applyBorder="1" applyProtection="1">
      <protection locked="0"/>
    </xf>
    <xf numFmtId="0" fontId="18" fillId="0" borderId="23" xfId="0" applyFont="1" applyBorder="1" applyAlignment="1" applyProtection="1">
      <alignment horizontal="left"/>
      <protection locked="0"/>
    </xf>
    <xf numFmtId="164" fontId="18" fillId="0" borderId="23" xfId="0" applyNumberFormat="1" applyFont="1" applyBorder="1" applyProtection="1">
      <protection locked="0"/>
    </xf>
    <xf numFmtId="0" fontId="18" fillId="0" borderId="23" xfId="0" applyFont="1" applyFill="1" applyBorder="1" applyProtection="1">
      <protection locked="0"/>
    </xf>
    <xf numFmtId="0" fontId="12" fillId="0" borderId="23" xfId="0" applyFont="1" applyBorder="1"/>
    <xf numFmtId="0" fontId="18" fillId="0" borderId="26" xfId="0" applyFont="1" applyBorder="1" applyProtection="1">
      <protection locked="0"/>
    </xf>
    <xf numFmtId="43" fontId="7" fillId="0" borderId="27" xfId="0" applyNumberFormat="1" applyFont="1" applyBorder="1" applyProtection="1">
      <protection locked="0"/>
    </xf>
    <xf numFmtId="43" fontId="7" fillId="0" borderId="28" xfId="0" applyNumberFormat="1" applyFont="1" applyBorder="1" applyProtection="1">
      <protection locked="0"/>
    </xf>
    <xf numFmtId="0" fontId="19" fillId="0" borderId="0" xfId="0" applyFont="1" applyAlignment="1">
      <alignment horizontal="center"/>
    </xf>
    <xf numFmtId="0" fontId="22" fillId="0" borderId="4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1" fillId="0" borderId="4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21" fillId="0" borderId="3" xfId="0" applyFont="1" applyBorder="1" applyAlignment="1" applyProtection="1">
      <alignment horizontal="left"/>
      <protection locked="0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D1A51"/>
      <color rgb="FF3EA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showGridLines="0" tabSelected="1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2" t="s">
        <v>21</v>
      </c>
      <c r="E4" s="56"/>
      <c r="F4" s="56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31"/>
      <c r="E5" s="31"/>
      <c r="F5" s="31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4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1:F1"/>
    <mergeCell ref="A2:F2"/>
    <mergeCell ref="B4:C4"/>
    <mergeCell ref="E49:F50"/>
    <mergeCell ref="A8:B8"/>
    <mergeCell ref="A7:B7"/>
    <mergeCell ref="B5:C5"/>
    <mergeCell ref="B48:F48"/>
    <mergeCell ref="B49:C49"/>
    <mergeCell ref="B50:C50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September!D52+October!E44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D36+September!D55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October!D52+November!E44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D36+October!D55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November!D52+December!E44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D36+November!D55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2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31"/>
      <c r="E5" s="31"/>
      <c r="F5" s="31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January!D52+February!E44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D36+January!D55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2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31"/>
      <c r="E5" s="31"/>
      <c r="F5" s="31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February!D52+March!E44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D36+February!D55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March!D52+April!E44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D36+March!D55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April!D52+May!E44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D36+April!D55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May!D52+June!E44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D36+May!D55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June!D52+July!E44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D36+June!D55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July!D52+August!E44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D36+July!D55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0" t="s">
        <v>3</v>
      </c>
      <c r="B1" s="60"/>
      <c r="C1" s="60"/>
      <c r="D1" s="60"/>
      <c r="E1" s="60"/>
      <c r="F1" s="60"/>
    </row>
    <row r="2" spans="1:13" ht="15.6" x14ac:dyDescent="0.3">
      <c r="A2" s="61" t="s">
        <v>49</v>
      </c>
      <c r="B2" s="61"/>
      <c r="C2" s="61"/>
      <c r="D2" s="61"/>
      <c r="E2" s="61"/>
      <c r="F2" s="61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2"/>
      <c r="C4" s="62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0"/>
      <c r="C5" s="70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68" t="s">
        <v>14</v>
      </c>
      <c r="B7" s="69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66" t="s">
        <v>8</v>
      </c>
      <c r="B8" s="67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1" t="s">
        <v>13</v>
      </c>
      <c r="C48" s="72"/>
      <c r="D48" s="72"/>
      <c r="E48" s="72"/>
      <c r="F48" s="73"/>
    </row>
    <row r="49" spans="2:6" ht="15.6" customHeight="1" x14ac:dyDescent="0.3">
      <c r="B49" s="74" t="s">
        <v>56</v>
      </c>
      <c r="C49" s="75"/>
      <c r="D49" s="30"/>
      <c r="E49" s="63" t="s">
        <v>62</v>
      </c>
      <c r="F49" s="64"/>
    </row>
    <row r="50" spans="2:6" ht="15.6" customHeight="1" x14ac:dyDescent="0.3">
      <c r="B50" s="76" t="s">
        <v>55</v>
      </c>
      <c r="C50" s="77"/>
      <c r="D50" s="3">
        <f>3*C44</f>
        <v>0</v>
      </c>
      <c r="E50" s="65"/>
      <c r="F50" s="64"/>
    </row>
    <row r="51" spans="2:6" ht="15.6" customHeight="1" x14ac:dyDescent="0.3">
      <c r="B51" s="74" t="s">
        <v>18</v>
      </c>
      <c r="C51" s="75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78" t="s">
        <v>17</v>
      </c>
      <c r="C52" s="79"/>
      <c r="D52" s="3">
        <f>August!D52+September!E44</f>
        <v>0</v>
      </c>
      <c r="E52" s="13" t="s">
        <v>58</v>
      </c>
      <c r="F52" s="27"/>
    </row>
    <row r="53" spans="2:6" ht="15.6" customHeight="1" x14ac:dyDescent="0.3">
      <c r="B53" s="78" t="s">
        <v>0</v>
      </c>
      <c r="C53" s="79"/>
      <c r="D53" s="3">
        <f>D49+F51+F52+F53</f>
        <v>0</v>
      </c>
      <c r="E53" s="13" t="s">
        <v>59</v>
      </c>
      <c r="F53" s="27"/>
    </row>
    <row r="54" spans="2:6" x14ac:dyDescent="0.3">
      <c r="B54" s="78" t="s">
        <v>1</v>
      </c>
      <c r="C54" s="79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80" t="s">
        <v>2</v>
      </c>
      <c r="C55" s="81"/>
      <c r="D55" s="22">
        <f>D36+August!D55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B51:C51"/>
    <mergeCell ref="B52:C52"/>
    <mergeCell ref="B53:C53"/>
    <mergeCell ref="B54:C54"/>
    <mergeCell ref="B55:C55"/>
    <mergeCell ref="A8:B8"/>
    <mergeCell ref="B48:F48"/>
    <mergeCell ref="B49:C49"/>
    <mergeCell ref="E49:F50"/>
    <mergeCell ref="B50:C50"/>
    <mergeCell ref="A1:F1"/>
    <mergeCell ref="A2:F2"/>
    <mergeCell ref="B4:C4"/>
    <mergeCell ref="B5:C5"/>
    <mergeCell ref="A7:B7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3" ma:contentTypeDescription="Create a new document." ma:contentTypeScope="" ma:versionID="29a9b08448b06da939c4ef3fe33d74bf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5d1c322f00b3b95b3d99e61ce15fcaf9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76DD37-B484-4E6E-98FB-6809D6BCC3E6}">
  <ds:schemaRefs>
    <ds:schemaRef ds:uri="http://purl.org/dc/elements/1.1/"/>
    <ds:schemaRef ds:uri="http://schemas.microsoft.com/office/2006/metadata/properties"/>
    <ds:schemaRef ds:uri="30b97a51-16c8-4219-9fac-a2595f22cd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9294cdb-8b63-4d34-97a0-19266b1c540a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71138D-F4A0-4B14-84FC-B34A4DC0D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E8AFD-F14A-4E7E-8849-D17AA9233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December!Print_Area</vt:lpstr>
      <vt:lpstr>February!Print_Area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Union Home 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2021-01-05T14:16:36Z</cp:lastPrinted>
  <dcterms:created xsi:type="dcterms:W3CDTF">2018-04-12T19:18:53Z</dcterms:created>
  <dcterms:modified xsi:type="dcterms:W3CDTF">2021-03-02T14:20:07Z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